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7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" i="1"/>
  <c r="F6"/>
  <c r="F7"/>
  <c r="G7" s="1"/>
  <c r="F8"/>
  <c r="F9"/>
  <c r="F10"/>
  <c r="F11"/>
  <c r="G11" s="1"/>
  <c r="F12"/>
  <c r="G12" s="1"/>
  <c r="F13"/>
  <c r="F14"/>
  <c r="G14" s="1"/>
  <c r="F15"/>
  <c r="F16"/>
  <c r="G16" s="1"/>
  <c r="F17"/>
  <c r="G17" s="1"/>
  <c r="F18"/>
  <c r="F19"/>
  <c r="F20"/>
  <c r="G20" s="1"/>
  <c r="F21"/>
  <c r="F22"/>
  <c r="G22" s="1"/>
  <c r="F23"/>
  <c r="F24"/>
  <c r="G24" s="1"/>
  <c r="F4"/>
  <c r="G4" s="1"/>
  <c r="G5"/>
  <c r="G6"/>
  <c r="G8"/>
  <c r="G9"/>
  <c r="G10"/>
  <c r="G13"/>
  <c r="G15"/>
  <c r="G18"/>
  <c r="G19"/>
  <c r="G21"/>
  <c r="G23"/>
</calcChain>
</file>

<file path=xl/sharedStrings.xml><?xml version="1.0" encoding="utf-8"?>
<sst xmlns="http://schemas.openxmlformats.org/spreadsheetml/2006/main" count="6" uniqueCount="6">
  <si>
    <t>y = а*x + b*x + x^b</t>
  </si>
  <si>
    <t>A</t>
  </si>
  <si>
    <t>B</t>
  </si>
  <si>
    <t>X</t>
  </si>
  <si>
    <t>Y</t>
  </si>
  <si>
    <t>x^b</t>
  </si>
</sst>
</file>

<file path=xl/styles.xml><?xml version="1.0" encoding="utf-8"?>
<styleSheet xmlns="http://schemas.openxmlformats.org/spreadsheetml/2006/main">
  <numFmts count="2">
    <numFmt numFmtId="168" formatCode="0.0"/>
    <numFmt numFmtId="171" formatCode="0.000"/>
  </numFmts>
  <fonts count="2">
    <font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17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Лист1!$G$3</c:f>
              <c:strCache>
                <c:ptCount val="1"/>
                <c:pt idx="0">
                  <c:v>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cat>
            <c:numRef>
              <c:f>Лист1!$E$4:$E$24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cat>
          <c:val>
            <c:numRef>
              <c:f>Лист1!$G$4:$G$24</c:f>
              <c:numCache>
                <c:formatCode>0.000</c:formatCode>
                <c:ptCount val="21"/>
                <c:pt idx="0">
                  <c:v>-33.377223398316197</c:v>
                </c:pt>
                <c:pt idx="1">
                  <c:v>-31.5</c:v>
                </c:pt>
                <c:pt idx="2">
                  <c:v>-29.372583002030492</c:v>
                </c:pt>
                <c:pt idx="3">
                  <c:v>-26.979740822547871</c:v>
                </c:pt>
                <c:pt idx="4">
                  <c:v>-24.303061543300927</c:v>
                </c:pt>
                <c:pt idx="5">
                  <c:v>-21.319660112501055</c:v>
                </c:pt>
                <c:pt idx="6">
                  <c:v>-18</c:v>
                </c:pt>
                <c:pt idx="7">
                  <c:v>-14.303847577293368</c:v>
                </c:pt>
                <c:pt idx="8">
                  <c:v>-10.17157287525381</c:v>
                </c:pt>
                <c:pt idx="9">
                  <c:v>-5.5</c:v>
                </c:pt>
                <c:pt idx="10">
                  <c:v>0</c:v>
                </c:pt>
                <c:pt idx="11">
                  <c:v>7.5</c:v>
                </c:pt>
                <c:pt idx="12">
                  <c:v>15.82842712474619</c:v>
                </c:pt>
                <c:pt idx="13">
                  <c:v>24.696152422706632</c:v>
                </c:pt>
                <c:pt idx="14">
                  <c:v>34</c:v>
                </c:pt>
                <c:pt idx="15">
                  <c:v>43.680339887498945</c:v>
                </c:pt>
                <c:pt idx="16">
                  <c:v>53.696938456699073</c:v>
                </c:pt>
                <c:pt idx="17">
                  <c:v>64.020259177452132</c:v>
                </c:pt>
                <c:pt idx="18">
                  <c:v>74.627416997969505</c:v>
                </c:pt>
                <c:pt idx="19">
                  <c:v>85.5</c:v>
                </c:pt>
                <c:pt idx="20">
                  <c:v>96.622776601683796</c:v>
                </c:pt>
              </c:numCache>
            </c:numRef>
          </c:val>
        </c:ser>
        <c:marker val="1"/>
        <c:axId val="51031040"/>
        <c:axId val="52605696"/>
      </c:lineChart>
      <c:catAx>
        <c:axId val="51031040"/>
        <c:scaling>
          <c:orientation val="minMax"/>
        </c:scaling>
        <c:axPos val="b"/>
        <c:numFmt formatCode="General" sourceLinked="1"/>
        <c:tickLblPos val="nextTo"/>
        <c:crossAx val="52605696"/>
        <c:crosses val="autoZero"/>
        <c:auto val="1"/>
        <c:lblAlgn val="ctr"/>
        <c:lblOffset val="100"/>
      </c:catAx>
      <c:valAx>
        <c:axId val="52605696"/>
        <c:scaling>
          <c:orientation val="minMax"/>
        </c:scaling>
        <c:axPos val="l"/>
        <c:majorGridlines/>
        <c:numFmt formatCode="0.000" sourceLinked="1"/>
        <c:tickLblPos val="nextTo"/>
        <c:crossAx val="51031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57151</xdr:rowOff>
    </xdr:from>
    <xdr:to>
      <xdr:col>18</xdr:col>
      <xdr:colOff>600075</xdr:colOff>
      <xdr:row>23</xdr:row>
      <xdr:rowOff>161926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E15" sqref="E15"/>
    </sheetView>
  </sheetViews>
  <sheetFormatPr defaultRowHeight="15"/>
  <cols>
    <col min="1" max="1" width="3.5703125" bestFit="1" customWidth="1"/>
    <col min="2" max="2" width="4" bestFit="1" customWidth="1"/>
    <col min="3" max="3" width="1.5703125" customWidth="1"/>
    <col min="4" max="4" width="3" bestFit="1" customWidth="1"/>
  </cols>
  <sheetData>
    <row r="1" spans="1:7" ht="31.5">
      <c r="A1" s="4" t="s">
        <v>0</v>
      </c>
      <c r="B1" s="4"/>
      <c r="C1" s="4"/>
      <c r="D1" s="4"/>
      <c r="E1" s="4"/>
      <c r="F1" s="4"/>
      <c r="G1" s="4"/>
    </row>
    <row r="2" spans="1:7" ht="8.25" customHeight="1"/>
    <row r="3" spans="1:7">
      <c r="A3" s="1" t="s">
        <v>1</v>
      </c>
      <c r="B3" s="1" t="s">
        <v>2</v>
      </c>
      <c r="D3" s="2"/>
      <c r="E3" s="1" t="s">
        <v>3</v>
      </c>
      <c r="F3" s="1" t="s">
        <v>5</v>
      </c>
      <c r="G3" s="5" t="s">
        <v>4</v>
      </c>
    </row>
    <row r="4" spans="1:7">
      <c r="A4" s="3">
        <v>5</v>
      </c>
      <c r="B4" s="1">
        <v>1.5</v>
      </c>
      <c r="D4" s="2">
        <v>1</v>
      </c>
      <c r="E4" s="1">
        <v>-10</v>
      </c>
      <c r="F4" s="6">
        <f>IF(E4=0,0,IF(E4&gt;0,EXP($B$4*LN(E4)),EXP($B$4*LN(ABS(E4)))))</f>
        <v>31.622776601683803</v>
      </c>
      <c r="G4" s="7">
        <f>$A$4*E4+$B$4*E4+F4</f>
        <v>-33.377223398316197</v>
      </c>
    </row>
    <row r="5" spans="1:7">
      <c r="D5" s="2">
        <v>2</v>
      </c>
      <c r="E5" s="1">
        <v>-9</v>
      </c>
      <c r="F5" s="6">
        <f>IF(E5=0,0,IF(E5&gt;0,EXP($B$4*LN(E5)),EXP($B$4*LN(ABS(E5)))))</f>
        <v>27</v>
      </c>
      <c r="G5" s="7">
        <f>$A$4*E5+$B$4*E5+F5</f>
        <v>-31.5</v>
      </c>
    </row>
    <row r="6" spans="1:7">
      <c r="D6" s="2">
        <v>3</v>
      </c>
      <c r="E6" s="1">
        <v>-8</v>
      </c>
      <c r="F6" s="6">
        <f>IF(E6=0,0,IF(E6&gt;0,EXP($B$4*LN(E6)),EXP($B$4*LN(ABS(E6)))))</f>
        <v>22.627416997969508</v>
      </c>
      <c r="G6" s="7">
        <f>$A$4*E6+$B$4*E6+F6</f>
        <v>-29.372583002030492</v>
      </c>
    </row>
    <row r="7" spans="1:7">
      <c r="D7" s="2">
        <v>4</v>
      </c>
      <c r="E7" s="1">
        <v>-7</v>
      </c>
      <c r="F7" s="6">
        <f>IF(E7=0,0,IF(E7&gt;0,EXP($B$4*LN(E7)),EXP($B$4*LN(ABS(E7)))))</f>
        <v>18.520259177452129</v>
      </c>
      <c r="G7" s="7">
        <f>$A$4*E7+$B$4*E7+F7</f>
        <v>-26.979740822547871</v>
      </c>
    </row>
    <row r="8" spans="1:7">
      <c r="D8" s="2">
        <v>5</v>
      </c>
      <c r="E8" s="1">
        <v>-6</v>
      </c>
      <c r="F8" s="6">
        <f>IF(E8=0,0,IF(E8&gt;0,EXP($B$4*LN(E8)),EXP($B$4*LN(ABS(E8)))))</f>
        <v>14.696938456699071</v>
      </c>
      <c r="G8" s="7">
        <f>$A$4*E8+$B$4*E8+F8</f>
        <v>-24.303061543300927</v>
      </c>
    </row>
    <row r="9" spans="1:7">
      <c r="D9" s="2">
        <v>6</v>
      </c>
      <c r="E9" s="1">
        <v>-5</v>
      </c>
      <c r="F9" s="6">
        <f>IF(E9=0,0,IF(E9&gt;0,EXP($B$4*LN(E9)),EXP($B$4*LN(ABS(E9)))))</f>
        <v>11.180339887498945</v>
      </c>
      <c r="G9" s="7">
        <f>$A$4*E9+$B$4*E9+F9</f>
        <v>-21.319660112501055</v>
      </c>
    </row>
    <row r="10" spans="1:7">
      <c r="D10" s="2">
        <v>7</v>
      </c>
      <c r="E10" s="1">
        <v>-4</v>
      </c>
      <c r="F10" s="6">
        <f>IF(E10=0,0,IF(E10&gt;0,EXP($B$4*LN(E10)),EXP($B$4*LN(ABS(E10)))))</f>
        <v>7.9999999999999982</v>
      </c>
      <c r="G10" s="7">
        <f>$A$4*E10+$B$4*E10+F10</f>
        <v>-18</v>
      </c>
    </row>
    <row r="11" spans="1:7">
      <c r="D11" s="2">
        <v>8</v>
      </c>
      <c r="E11" s="1">
        <v>-3</v>
      </c>
      <c r="F11" s="6">
        <f>IF(E11=0,0,IF(E11&gt;0,EXP($B$4*LN(E11)),EXP($B$4*LN(ABS(E11)))))</f>
        <v>5.196152422706632</v>
      </c>
      <c r="G11" s="7">
        <f>$A$4*E11+$B$4*E11+F11</f>
        <v>-14.303847577293368</v>
      </c>
    </row>
    <row r="12" spans="1:7">
      <c r="D12" s="2">
        <v>9</v>
      </c>
      <c r="E12" s="1">
        <v>-2</v>
      </c>
      <c r="F12" s="6">
        <f>IF(E12=0,0,IF(E12&gt;0,EXP($B$4*LN(E12)),EXP($B$4*LN(ABS(E12)))))</f>
        <v>2.8284271247461898</v>
      </c>
      <c r="G12" s="7">
        <f>$A$4*E12+$B$4*E12+F12</f>
        <v>-10.17157287525381</v>
      </c>
    </row>
    <row r="13" spans="1:7">
      <c r="D13" s="2">
        <v>10</v>
      </c>
      <c r="E13" s="1">
        <v>-1</v>
      </c>
      <c r="F13" s="6">
        <f>IF(E13=0,0,IF(E13&gt;0,EXP($B$4*LN(E13)),EXP($B$4*LN(ABS(E13)))))</f>
        <v>1</v>
      </c>
      <c r="G13" s="7">
        <f>$A$4*E13+$B$4*E13+F13</f>
        <v>-5.5</v>
      </c>
    </row>
    <row r="14" spans="1:7">
      <c r="D14" s="2">
        <v>11</v>
      </c>
      <c r="E14" s="1">
        <v>0</v>
      </c>
      <c r="F14" s="6">
        <f>IF(E14=0,0,IF(E14&gt;0,EXP($B$4*LN(E14)),EXP($B$4*LN(ABS(E14)))))</f>
        <v>0</v>
      </c>
      <c r="G14" s="7">
        <f>$A$4*E14+$B$4*E14+F14</f>
        <v>0</v>
      </c>
    </row>
    <row r="15" spans="1:7">
      <c r="D15" s="2">
        <v>12</v>
      </c>
      <c r="E15" s="1">
        <v>1</v>
      </c>
      <c r="F15" s="6">
        <f>IF(E15=0,0,IF(E15&gt;0,EXP($B$4*LN(E15)),EXP($B$4*LN(ABS(E15)))))</f>
        <v>1</v>
      </c>
      <c r="G15" s="7">
        <f>$A$4*E15+$B$4*E15+F15</f>
        <v>7.5</v>
      </c>
    </row>
    <row r="16" spans="1:7">
      <c r="D16" s="2">
        <v>13</v>
      </c>
      <c r="E16" s="1">
        <v>2</v>
      </c>
      <c r="F16" s="6">
        <f>IF(E16=0,0,IF(E16&gt;0,EXP($B$4*LN(E16)),EXP($B$4*LN(ABS(E16)))))</f>
        <v>2.8284271247461898</v>
      </c>
      <c r="G16" s="7">
        <f>$A$4*E16+$B$4*E16+F16</f>
        <v>15.82842712474619</v>
      </c>
    </row>
    <row r="17" spans="4:7">
      <c r="D17" s="2">
        <v>14</v>
      </c>
      <c r="E17" s="1">
        <v>3</v>
      </c>
      <c r="F17" s="6">
        <f>IF(E17=0,0,IF(E17&gt;0,EXP($B$4*LN(E17)),EXP($B$4*LN(ABS(E17)))))</f>
        <v>5.196152422706632</v>
      </c>
      <c r="G17" s="7">
        <f>$A$4*E17+$B$4*E17+F17</f>
        <v>24.696152422706632</v>
      </c>
    </row>
    <row r="18" spans="4:7">
      <c r="D18" s="2">
        <v>15</v>
      </c>
      <c r="E18" s="1">
        <v>4</v>
      </c>
      <c r="F18" s="6">
        <f>IF(E18=0,0,IF(E18&gt;0,EXP($B$4*LN(E18)),EXP($B$4*LN(ABS(E18)))))</f>
        <v>7.9999999999999982</v>
      </c>
      <c r="G18" s="7">
        <f>$A$4*E18+$B$4*E18+F18</f>
        <v>34</v>
      </c>
    </row>
    <row r="19" spans="4:7">
      <c r="D19" s="2">
        <v>16</v>
      </c>
      <c r="E19" s="1">
        <v>5</v>
      </c>
      <c r="F19" s="6">
        <f>IF(E19=0,0,IF(E19&gt;0,EXP($B$4*LN(E19)),EXP($B$4*LN(ABS(E19)))))</f>
        <v>11.180339887498945</v>
      </c>
      <c r="G19" s="7">
        <f>$A$4*E19+$B$4*E19+F19</f>
        <v>43.680339887498945</v>
      </c>
    </row>
    <row r="20" spans="4:7">
      <c r="D20" s="2">
        <v>17</v>
      </c>
      <c r="E20" s="1">
        <v>6</v>
      </c>
      <c r="F20" s="6">
        <f>IF(E20=0,0,IF(E20&gt;0,EXP($B$4*LN(E20)),EXP($B$4*LN(ABS(E20)))))</f>
        <v>14.696938456699071</v>
      </c>
      <c r="G20" s="7">
        <f>$A$4*E20+$B$4*E20+F20</f>
        <v>53.696938456699073</v>
      </c>
    </row>
    <row r="21" spans="4:7">
      <c r="D21" s="2">
        <v>18</v>
      </c>
      <c r="E21" s="1">
        <v>7</v>
      </c>
      <c r="F21" s="6">
        <f>IF(E21=0,0,IF(E21&gt;0,EXP($B$4*LN(E21)),EXP($B$4*LN(ABS(E21)))))</f>
        <v>18.520259177452129</v>
      </c>
      <c r="G21" s="7">
        <f>$A$4*E21+$B$4*E21+F21</f>
        <v>64.020259177452132</v>
      </c>
    </row>
    <row r="22" spans="4:7">
      <c r="D22" s="2">
        <v>19</v>
      </c>
      <c r="E22" s="1">
        <v>8</v>
      </c>
      <c r="F22" s="6">
        <f>IF(E22=0,0,IF(E22&gt;0,EXP($B$4*LN(E22)),EXP($B$4*LN(ABS(E22)))))</f>
        <v>22.627416997969508</v>
      </c>
      <c r="G22" s="7">
        <f>$A$4*E22+$B$4*E22+F22</f>
        <v>74.627416997969505</v>
      </c>
    </row>
    <row r="23" spans="4:7">
      <c r="D23" s="2">
        <v>20</v>
      </c>
      <c r="E23" s="1">
        <v>9</v>
      </c>
      <c r="F23" s="6">
        <f>IF(E23=0,0,IF(E23&gt;0,EXP($B$4*LN(E23)),EXP($B$4*LN(ABS(E23)))))</f>
        <v>27</v>
      </c>
      <c r="G23" s="7">
        <f>$A$4*E23+$B$4*E23+F23</f>
        <v>85.5</v>
      </c>
    </row>
    <row r="24" spans="4:7">
      <c r="D24" s="2">
        <v>21</v>
      </c>
      <c r="E24" s="1">
        <v>10</v>
      </c>
      <c r="F24" s="6">
        <f>IF(E24=0,0,IF(E24&gt;0,EXP($B$4*LN(E24)),EXP($B$4*LN(ABS(E24)))))</f>
        <v>31.622776601683803</v>
      </c>
      <c r="G24" s="7">
        <f>$A$4*E24+$B$4*E24+F24</f>
        <v>96.622776601683796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2020-01-29T19:19:44Z</dcterms:created>
  <dcterms:modified xsi:type="dcterms:W3CDTF">2020-01-29T19:51:55Z</dcterms:modified>
</cp:coreProperties>
</file>