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ava\Desktop\"/>
    </mc:Choice>
  </mc:AlternateContent>
  <bookViews>
    <workbookView xWindow="0" yWindow="0" windowWidth="28770" windowHeight="121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3" i="1"/>
  <c r="C4" i="1"/>
  <c r="C5" i="1"/>
  <c r="C6" i="1"/>
  <c r="C7" i="1"/>
  <c r="C8" i="1"/>
  <c r="C9" i="1"/>
  <c r="C10" i="1"/>
  <c r="C11" i="1"/>
  <c r="C2" i="1"/>
  <c r="B3" i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<sst xmlns="http://schemas.openxmlformats.org/spreadsheetml/2006/main" count="4" uniqueCount="4">
  <si>
    <t>начисленно</t>
  </si>
  <si>
    <t>налог</t>
  </si>
  <si>
    <t>на руки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</si>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</sst>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C13" sqref="C13"/>
    </sheetView>
  </sheetViews>
  <sheetFormatPr defaultRowHeight="15" x14ac:dyDescent="0.25"/>
  <cols>
    <col min="1" max="1" width="11.8554687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1000</v>
      </c>
      <c r="B2">
        <f>IF(A2&lt;=1700,A2*0.12,A2*0.2)</f>
        <v>120</v>
      </c>
      <c r="C2">
        <f>A2-B2</f>
        <v>880</v>
      </c>
    </row>
    <row r="3" spans="1:3" x14ac:dyDescent="0.25">
      <c r="A3">
        <v>745</v>
      </c>
      <c r="B3">
        <f t="shared" ref="B3:B11" si="0">IF(A3&lt;=1700,A3*0.12,A3*0.2)</f>
        <v>89.399999999999991</v>
      </c>
      <c r="C3">
        <f t="shared" ref="C3:C11" si="1">A3-B3</f>
        <v>655.6</v>
      </c>
    </row>
    <row r="4" spans="1:3" x14ac:dyDescent="0.25">
      <c r="A4">
        <v>456</v>
      </c>
      <c r="B4">
        <f t="shared" si="0"/>
        <v>54.72</v>
      </c>
      <c r="C4">
        <f t="shared" si="1"/>
        <v>401.28</v>
      </c>
    </row>
    <row r="5" spans="1:3" x14ac:dyDescent="0.25">
      <c r="A5">
        <v>674</v>
      </c>
      <c r="B5">
        <f t="shared" si="0"/>
        <v>80.88</v>
      </c>
      <c r="C5">
        <f t="shared" si="1"/>
        <v>593.12</v>
      </c>
    </row>
    <row r="6" spans="1:3" x14ac:dyDescent="0.25">
      <c r="A6">
        <v>2435</v>
      </c>
      <c r="B6">
        <f t="shared" si="0"/>
        <v>487</v>
      </c>
      <c r="C6">
        <f t="shared" si="1"/>
        <v>1948</v>
      </c>
    </row>
    <row r="7" spans="1:3" x14ac:dyDescent="0.25">
      <c r="A7">
        <v>2645</v>
      </c>
      <c r="B7">
        <f t="shared" si="0"/>
        <v>529</v>
      </c>
      <c r="C7">
        <f t="shared" si="1"/>
        <v>2116</v>
      </c>
    </row>
    <row r="8" spans="1:3" x14ac:dyDescent="0.25">
      <c r="A8">
        <v>2456</v>
      </c>
      <c r="B8">
        <f t="shared" si="0"/>
        <v>491.20000000000005</v>
      </c>
      <c r="C8">
        <f t="shared" si="1"/>
        <v>1964.8</v>
      </c>
    </row>
    <row r="9" spans="1:3" x14ac:dyDescent="0.25">
      <c r="A9">
        <v>9876</v>
      </c>
      <c r="B9">
        <f t="shared" si="0"/>
        <v>1975.2</v>
      </c>
      <c r="C9">
        <f t="shared" si="1"/>
        <v>7900.8</v>
      </c>
    </row>
    <row r="10" spans="1:3" x14ac:dyDescent="0.25">
      <c r="A10">
        <v>8652</v>
      </c>
      <c r="B10">
        <f t="shared" si="0"/>
        <v>1730.4</v>
      </c>
      <c r="C10">
        <f t="shared" si="1"/>
        <v>6921.6</v>
      </c>
    </row>
    <row r="11" spans="1:3" x14ac:dyDescent="0.25">
      <c r="A11">
        <v>1254</v>
      </c>
      <c r="B11">
        <f t="shared" si="0"/>
        <v>150.47999999999999</v>
      </c>
      <c r="C11">
        <f t="shared" si="1"/>
        <v>1103.52</v>
      </c>
    </row>
    <row r="12" spans="1:3" x14ac:dyDescent="0.25">
      <c r="B12" t="s">
        <v>3</v>
      </c>
      <c r="C12">
        <f>SUM(C2:C11)</f>
        <v>24484.719999999998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Вячеслав Елисеев</dc:creator>
  <cp:lastModifiedBy>Вячеслав Елисеев</cp:lastModifiedBy>
  <dcterms:created xsi:type="dcterms:W3CDTF">2018-06-19T10:51:49Z</dcterms:created>
  <dcterms:modified xsi:type="dcterms:W3CDTF">2018-06-19T10:54:44Z</dcterms:modified>
</cp:coreProperties>
</file>