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F8D18A63-7ABE-4DD7-A61B-ADA7F06C9C10}" xr6:coauthVersionLast="45" xr6:coauthVersionMax="45" xr10:uidLastSave="{00000000-0000-0000-0000-000000000000}"/>
  <bookViews>
    <workbookView xWindow="585" yWindow="4440" windowWidth="15780" windowHeight="1131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  <c r="F4" i="1"/>
  <c r="F5" i="1"/>
  <c r="F6" i="1"/>
  <c r="F3" i="1"/>
  <c r="E4" i="1"/>
  <c r="E5" i="1"/>
  <c r="E6" i="1"/>
  <c r="E3" i="1"/>
</calcChain>
</file>

<file path=xl/sharedStrings.xml><?xml version="1.0" encoding="utf-8"?>
<sst xmlns="http://schemas.openxmlformats.org/spreadsheetml/2006/main" count="12" uniqueCount="12">
  <si>
    <t>Расходы предприятия за первый квартал</t>
  </si>
  <si>
    <t>Статьи расхода</t>
  </si>
  <si>
    <t>Гос. Налоги</t>
  </si>
  <si>
    <t>Произведственные расходы</t>
  </si>
  <si>
    <t>Расходы на приобретение материалов</t>
  </si>
  <si>
    <t>Зарплата сотрудников</t>
  </si>
  <si>
    <t>Итого за месяц</t>
  </si>
  <si>
    <t>Январь</t>
  </si>
  <si>
    <t>Февраль</t>
  </si>
  <si>
    <t>Март</t>
  </si>
  <si>
    <t>В среднем за месяц</t>
  </si>
  <si>
    <t>Всего за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</si>
</sst>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B7" sqref="B7"/>
    </sheetView>
  </sheetViews>
  <sheetFormatPr defaultRowHeight="15" x14ac:dyDescent="0.25"/>
  <cols>
    <col min="1" max="1" width="24.140625" customWidth="1"/>
    <col min="2" max="2" width="14.28515625" customWidth="1"/>
    <col min="3" max="3" width="11.7109375" bestFit="1" customWidth="1"/>
    <col min="4" max="4" width="14.85546875" customWidth="1"/>
    <col min="5" max="5" width="13.42578125" customWidth="1"/>
    <col min="6" max="6" width="11.5703125" bestFit="1" customWidth="1"/>
  </cols>
  <sheetData>
    <row r="1" spans="1:6" x14ac:dyDescent="0.25">
      <c r="A1" s="4" t="s">
        <v>0</v>
      </c>
      <c r="B1" s="4"/>
      <c r="C1" s="4"/>
      <c r="D1" s="4"/>
      <c r="E1" s="4"/>
      <c r="F1" s="4"/>
    </row>
    <row r="2" spans="1:6" ht="30" x14ac:dyDescent="0.25">
      <c r="A2" s="1" t="s">
        <v>1</v>
      </c>
      <c r="B2" s="5" t="s">
        <v>7</v>
      </c>
      <c r="C2" s="1" t="s">
        <v>8</v>
      </c>
      <c r="D2" s="1" t="s">
        <v>9</v>
      </c>
      <c r="E2" s="8" t="s">
        <v>10</v>
      </c>
      <c r="F2" s="8" t="s">
        <v>11</v>
      </c>
    </row>
    <row r="3" spans="1:6" x14ac:dyDescent="0.25">
      <c r="A3" s="1" t="s">
        <v>2</v>
      </c>
      <c r="B3" s="6">
        <v>36245</v>
      </c>
      <c r="C3" s="6">
        <v>38235</v>
      </c>
      <c r="D3" s="6">
        <v>32565</v>
      </c>
      <c r="E3" s="7">
        <f>AVERAGE(B3:D3)</f>
        <v>35681.666666666664</v>
      </c>
      <c r="F3" s="7">
        <f>SUM(B3:D3)</f>
        <v>107045</v>
      </c>
    </row>
    <row r="4" spans="1:6" ht="30" x14ac:dyDescent="0.25">
      <c r="A4" s="2" t="s">
        <v>3</v>
      </c>
      <c r="B4" s="6">
        <v>12256</v>
      </c>
      <c r="C4" s="6">
        <v>10676</v>
      </c>
      <c r="D4" s="6">
        <v>14726</v>
      </c>
      <c r="E4" s="7">
        <f t="shared" ref="E4:E6" si="0">AVERAGE(B4:D4)</f>
        <v>12552.666666666666</v>
      </c>
      <c r="F4" s="7">
        <f t="shared" ref="F4:F6" si="1">SUM(B4:D4)</f>
        <v>37658</v>
      </c>
    </row>
    <row r="5" spans="1:6" ht="45" x14ac:dyDescent="0.25">
      <c r="A5" s="2" t="s">
        <v>4</v>
      </c>
      <c r="B5" s="6">
        <v>45123</v>
      </c>
      <c r="C5" s="6">
        <v>5167</v>
      </c>
      <c r="D5" s="6">
        <v>12493</v>
      </c>
      <c r="E5" s="7">
        <f t="shared" si="0"/>
        <v>20927.666666666668</v>
      </c>
      <c r="F5" s="7">
        <f t="shared" si="1"/>
        <v>62783</v>
      </c>
    </row>
    <row r="6" spans="1:6" x14ac:dyDescent="0.25">
      <c r="A6" s="1" t="s">
        <v>5</v>
      </c>
      <c r="B6" s="6">
        <v>8356</v>
      </c>
      <c r="C6" s="6">
        <v>8356</v>
      </c>
      <c r="D6" s="6">
        <v>6550</v>
      </c>
      <c r="E6" s="7">
        <f t="shared" si="0"/>
        <v>7754</v>
      </c>
      <c r="F6" s="7">
        <f t="shared" si="1"/>
        <v>23262</v>
      </c>
    </row>
    <row r="7" spans="1:6" x14ac:dyDescent="0.25">
      <c r="A7" s="3" t="s">
        <v>6</v>
      </c>
      <c r="B7" s="7">
        <f>SUM(B3:B6)</f>
        <v>101980</v>
      </c>
      <c r="C7" s="7">
        <f t="shared" ref="C7:D7" si="2">SUM(C3:C6)</f>
        <v>62434</v>
      </c>
      <c r="D7" s="7">
        <f t="shared" si="2"/>
        <v>66334</v>
      </c>
      <c r="E7" s="1"/>
      <c r="F7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2020-11-05T23:07:54Z</dcterms:modified>
</cp:coreProperties>
</file>