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<sst xmlns="http://schemas.openxmlformats.org/spreadsheetml/2006/main" count="60" uniqueCount="18">
  <si>
    <t xml:space="preserve">Номер</t>
  </si>
  <si>
    <t xml:space="preserve">Фамилия</t>
  </si>
  <si>
    <t xml:space="preserve">Имя</t>
  </si>
  <si>
    <t xml:space="preserve">Отчество</t>
  </si>
  <si>
    <t xml:space="preserve">ВТ</t>
  </si>
  <si>
    <t xml:space="preserve">Физика</t>
  </si>
  <si>
    <t xml:space="preserve">Математика</t>
  </si>
  <si>
    <t xml:space="preserve">История</t>
  </si>
  <si>
    <t xml:space="preserve">Ин. яз.</t>
  </si>
  <si>
    <t xml:space="preserve">Укр. яз.</t>
  </si>
  <si>
    <t xml:space="preserve">Мировая лит.</t>
  </si>
  <si>
    <t xml:space="preserve">Ф-ра</t>
  </si>
  <si>
    <t xml:space="preserve">Средний бал</t>
  </si>
  <si>
    <t xml:space="preserve">Стипендия</t>
  </si>
  <si>
    <t xml:space="preserve">Размер</t>
  </si>
  <si>
    <t xml:space="preserve">Иванов</t>
  </si>
  <si>
    <t xml:space="preserve">Иван</t>
  </si>
  <si>
    <t xml:space="preserve">Иванович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</si>
</sst>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"/>
    <numFmt numFmtId="167" formatCode="0.00"/>
    <numFmt numFmtId="168" formatCode="0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Mangal"/>
      <family val="2"/>
      <charset val="204"/>
    </font>
    <font>
      <sz val="12"/>
      <name val="Courier New"/>
      <family val="3"/>
      <charset val="204"/>
    </font>
    <font>
      <b val="true"/>
      <sz val="12"/>
      <name val="Courier New"/>
      <family val="3"/>
      <charset val="204"/>
    </font>
    <font>
      <b val="true"/>
      <sz val="12"/>
      <color rgb="FFFFFFFF"/>
      <name val="Courier New"/>
      <family val="3"/>
      <charset val="204"/>
    </font>
    <font>
      <b val="true"/>
      <sz val="10"/>
      <color rgb="FFFFFFFF"/>
      <name val="Arial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E8CB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DDE8CB"/>
      </patternFill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5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аголовок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900"/>
      <rgbColor rgb="FFFF420E"/>
      <rgbColor rgb="FF666666"/>
      <rgbColor rgb="FF969696"/>
      <rgbColor rgb="FF004586"/>
      <rgbColor rgb="FF579D1C"/>
      <rgbColor rgb="FF003300"/>
      <rgbColor rgb="FF314004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ВТ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Sheet1!$F$3:$F$17</c:f>
              <c:numCache>
                <c:formatCode>General</c:formatCode>
                <c:ptCount val="15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Физика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Sheet1!$G$3:$G$17</c:f>
              <c:numCache>
                <c:formatCode>General</c:formatCode>
                <c:ptCount val="15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11</c:v>
                </c:pt>
                <c:pt idx="5">
                  <c:v>6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Sheet1!$H$2</c:f>
              <c:strCache>
                <c:ptCount val="1"/>
                <c:pt idx="0">
                  <c:v>Математика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Sheet1!$H$3:$H$17</c:f>
              <c:numCache>
                <c:formatCode>General</c:formatCode>
                <c:ptCount val="15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11</c:v>
                </c:pt>
                <c:pt idx="12">
                  <c:v>3</c:v>
                </c:pt>
                <c:pt idx="13">
                  <c:v>9</c:v>
                </c:pt>
                <c:pt idx="14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Sheet1!$I$2</c:f>
              <c:strCache>
                <c:ptCount val="1"/>
                <c:pt idx="0">
                  <c:v>История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Sheet1!$I$3:$I$17</c:f>
              <c:numCache>
                <c:formatCode>General</c:formatCode>
                <c:ptCount val="15"/>
                <c:pt idx="0">
                  <c:v>11</c:v>
                </c:pt>
                <c:pt idx="1">
                  <c:v>11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Sheet1!$J$2</c:f>
              <c:strCache>
                <c:ptCount val="1"/>
                <c:pt idx="0">
                  <c:v>Ин. яз.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Sheet1!$J$3:$J$17</c:f>
              <c:numCache>
                <c:formatCode>General</c:formatCode>
                <c:ptCount val="15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Sheet1!$K$2</c:f>
              <c:strCache>
                <c:ptCount val="1"/>
                <c:pt idx="0">
                  <c:v>Укр. яз.</c:v>
                </c:pt>
              </c:strCache>
            </c:strRef>
          </c:tx>
          <c:spPr>
            <a:solidFill>
              <a:srgbClr val="83caff"/>
            </a:solidFill>
            <a:ln w="28800">
              <a:solidFill>
                <a:srgbClr val="83caff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Sheet1!$K$3:$K$17</c:f>
              <c:numCache>
                <c:formatCode>General</c:formatCode>
                <c:ptCount val="15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6</c:v>
                </c:pt>
                <c:pt idx="13">
                  <c:v>11</c:v>
                </c:pt>
                <c:pt idx="14">
                  <c:v>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Sheet1!$L$2</c:f>
              <c:strCache>
                <c:ptCount val="1"/>
                <c:pt idx="0">
                  <c:v>Мировая лит.</c:v>
                </c:pt>
              </c:strCache>
            </c:strRef>
          </c:tx>
          <c:spPr>
            <a:solidFill>
              <a:srgbClr val="314004"/>
            </a:solidFill>
            <a:ln w="28800">
              <a:solidFill>
                <a:srgbClr val="314004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Sheet1!$L$3:$L$17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4</c:v>
                </c:pt>
                <c:pt idx="14">
                  <c:v>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Sheet1!$M$2</c:f>
              <c:strCache>
                <c:ptCount val="1"/>
                <c:pt idx="0">
                  <c:v>Ф-ра</c:v>
                </c:pt>
              </c:strCache>
            </c:strRef>
          </c:tx>
          <c:spPr>
            <a:solidFill>
              <a:srgbClr val="aecf00"/>
            </a:solidFill>
            <a:ln w="28800">
              <a:solidFill>
                <a:srgbClr val="aecf0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Sheet1!$M$3:$M$17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0782672"/>
        <c:axId val="24309764"/>
      </c:lineChart>
      <c:catAx>
        <c:axId val="2078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4309764"/>
        <c:crosses val="autoZero"/>
        <c:auto val="1"/>
        <c:lblAlgn val="ctr"/>
        <c:lblOffset val="100"/>
        <c:noMultiLvlLbl val="0"/>
      </c:catAx>
      <c:valAx>
        <c:axId val="2430976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0782672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15840</xdr:colOff>
      <xdr:row>19</xdr:row>
      <xdr:rowOff>38160</xdr:rowOff>
    </xdr:from>
    <xdr:to>
      <xdr:col>10</xdr:col>
      <xdr:colOff>69120</xdr:colOff>
      <xdr:row>36</xdr:row>
      <xdr:rowOff>33840</xdr:rowOff>
    </xdr:to>
    <xdr:graphicFrame>
      <xdr:nvGraphicFramePr>
        <xdr:cNvPr id="0" name=""/>
        <xdr:cNvGraphicFramePr/>
      </xdr:nvGraphicFramePr>
      <xdr:xfrm>
        <a:off x="828360" y="3997080"/>
        <a:ext cx="5759640" cy="323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P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48" activeCellId="0" sqref="W48"/>
    </sheetView>
  </sheetViews>
  <sheetFormatPr defaultColWidth="11.53515625" defaultRowHeight="15" zeroHeight="false" outlineLevelRow="0" outlineLevelCol="0"/>
  <cols>
    <col collapsed="false" customWidth="false" hidden="false" outlineLevel="0" max="2" min="1" style="1" width="11.52"/>
    <col collapsed="false" customWidth="true" hidden="false" outlineLevel="0" max="3" min="3" style="1" width="11.3"/>
    <col collapsed="false" customWidth="true" hidden="false" outlineLevel="0" max="4" min="4" style="1" width="7.13"/>
    <col collapsed="false" customWidth="true" hidden="false" outlineLevel="0" max="5" min="5" style="1" width="12.68"/>
    <col collapsed="false" customWidth="true" hidden="false" outlineLevel="0" max="14" min="6" style="1" width="7.65"/>
    <col collapsed="false" customWidth="true" hidden="false" outlineLevel="0" max="15" min="15" style="1" width="5.73"/>
    <col collapsed="false" customWidth="false" hidden="false" outlineLevel="0" max="1024" min="16" style="1" width="11.52"/>
  </cols>
  <sheetData>
    <row r="2" customFormat="false" ht="41.75" hidden="false" customHeight="false" outlineLevel="0" collapsed="false"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5" t="s">
        <v>14</v>
      </c>
    </row>
    <row r="3" customFormat="false" ht="15" hidden="false" customHeight="false" outlineLevel="0" collapsed="false">
      <c r="B3" s="6" t="n">
        <v>1</v>
      </c>
      <c r="C3" s="7" t="s">
        <v>15</v>
      </c>
      <c r="D3" s="8" t="s">
        <v>16</v>
      </c>
      <c r="E3" s="8" t="s">
        <v>17</v>
      </c>
      <c r="F3" s="9" t="n">
        <f aca="false">RANDBETWEEN(3, 11)</f>
        <v>6</v>
      </c>
      <c r="G3" s="9" t="n">
        <f aca="false">RANDBETWEEN(3, 11)</f>
        <v>9</v>
      </c>
      <c r="H3" s="9" t="n">
        <f aca="false">RANDBETWEEN(3, 11)</f>
        <v>7</v>
      </c>
      <c r="I3" s="9" t="n">
        <f aca="false">RANDBETWEEN(3, 11)</f>
        <v>11</v>
      </c>
      <c r="J3" s="9" t="n">
        <f aca="false">RANDBETWEEN(3, 11)</f>
        <v>6</v>
      </c>
      <c r="K3" s="9" t="n">
        <f aca="false">RANDBETWEEN(3, 11)</f>
        <v>5</v>
      </c>
      <c r="L3" s="9" t="n">
        <f aca="false">RANDBETWEEN(3, 11)</f>
        <v>5</v>
      </c>
      <c r="M3" s="9" t="n">
        <f aca="false">RANDBETWEEN(3, 11)</f>
        <v>3</v>
      </c>
      <c r="N3" s="10" t="n">
        <f aca="false">AVERAGE(F3:M3)</f>
        <v>6.5</v>
      </c>
      <c r="O3" s="6" t="str">
        <f aca="false">IF(N3&gt;6.5, "да", "нет")</f>
        <v>нет</v>
      </c>
      <c r="P3" s="11" t="n">
        <f aca="false">IF(O3="да", N3*50, 0)</f>
        <v>0</v>
      </c>
    </row>
    <row r="4" customFormat="false" ht="15" hidden="false" customHeight="false" outlineLevel="0" collapsed="false">
      <c r="B4" s="12" t="n">
        <v>2</v>
      </c>
      <c r="C4" s="13" t="s">
        <v>15</v>
      </c>
      <c r="D4" s="14" t="s">
        <v>16</v>
      </c>
      <c r="E4" s="15" t="s">
        <v>17</v>
      </c>
      <c r="F4" s="9" t="n">
        <f aca="false">RANDBETWEEN(3, 11)</f>
        <v>9</v>
      </c>
      <c r="G4" s="9" t="n">
        <f aca="false">RANDBETWEEN(3, 11)</f>
        <v>4</v>
      </c>
      <c r="H4" s="9" t="n">
        <f aca="false">RANDBETWEEN(3, 11)</f>
        <v>4</v>
      </c>
      <c r="I4" s="9" t="n">
        <f aca="false">RANDBETWEEN(3, 11)</f>
        <v>11</v>
      </c>
      <c r="J4" s="9" t="n">
        <f aca="false">RANDBETWEEN(3, 11)</f>
        <v>3</v>
      </c>
      <c r="K4" s="9" t="n">
        <f aca="false">RANDBETWEEN(3, 11)</f>
        <v>7</v>
      </c>
      <c r="L4" s="9" t="n">
        <f aca="false">RANDBETWEEN(3, 11)</f>
        <v>6</v>
      </c>
      <c r="M4" s="9" t="n">
        <f aca="false">RANDBETWEEN(3, 11)</f>
        <v>3</v>
      </c>
      <c r="N4" s="10" t="n">
        <f aca="false">AVERAGE(F4:M4)</f>
        <v>5.875</v>
      </c>
      <c r="O4" s="16" t="str">
        <f aca="false">IF(N4&gt;6.5, "да", "нет")</f>
        <v>нет</v>
      </c>
      <c r="P4" s="17" t="n">
        <f aca="false">IF(O4="да", N4*50, 0)</f>
        <v>0</v>
      </c>
    </row>
    <row r="5" customFormat="false" ht="15" hidden="false" customHeight="false" outlineLevel="0" collapsed="false">
      <c r="A5" s="18"/>
      <c r="B5" s="16" t="n">
        <v>3</v>
      </c>
      <c r="C5" s="19" t="s">
        <v>15</v>
      </c>
      <c r="D5" s="20" t="s">
        <v>16</v>
      </c>
      <c r="E5" s="21" t="s">
        <v>17</v>
      </c>
      <c r="F5" s="9" t="n">
        <f aca="false">RANDBETWEEN(3, 11)</f>
        <v>7</v>
      </c>
      <c r="G5" s="9" t="n">
        <f aca="false">RANDBETWEEN(3, 11)</f>
        <v>6</v>
      </c>
      <c r="H5" s="9" t="n">
        <f aca="false">RANDBETWEEN(3, 11)</f>
        <v>6</v>
      </c>
      <c r="I5" s="9" t="n">
        <f aca="false">RANDBETWEEN(3, 11)</f>
        <v>3</v>
      </c>
      <c r="J5" s="9" t="n">
        <f aca="false">RANDBETWEEN(3, 11)</f>
        <v>8</v>
      </c>
      <c r="K5" s="9" t="n">
        <f aca="false">RANDBETWEEN(3, 11)</f>
        <v>11</v>
      </c>
      <c r="L5" s="9" t="n">
        <f aca="false">RANDBETWEEN(3, 11)</f>
        <v>9</v>
      </c>
      <c r="M5" s="9" t="n">
        <f aca="false">RANDBETWEEN(3, 11)</f>
        <v>11</v>
      </c>
      <c r="N5" s="22" t="n">
        <f aca="false">AVERAGE(F5:M5)</f>
        <v>7.625</v>
      </c>
      <c r="O5" s="16" t="str">
        <f aca="false">IF(N5&gt;6.5, "да", "нет")</f>
        <v>да</v>
      </c>
      <c r="P5" s="17" t="n">
        <f aca="false">IF(O5="да", N5*50, 0)</f>
        <v>381.25</v>
      </c>
    </row>
    <row r="6" customFormat="false" ht="15" hidden="false" customHeight="false" outlineLevel="0" collapsed="false">
      <c r="A6" s="18"/>
      <c r="B6" s="6" t="n">
        <v>4</v>
      </c>
      <c r="C6" s="23" t="s">
        <v>15</v>
      </c>
      <c r="D6" s="24" t="s">
        <v>16</v>
      </c>
      <c r="E6" s="25" t="s">
        <v>17</v>
      </c>
      <c r="F6" s="9" t="n">
        <f aca="false">RANDBETWEEN(3, 11)</f>
        <v>8</v>
      </c>
      <c r="G6" s="9" t="n">
        <f aca="false">RANDBETWEEN(3, 11)</f>
        <v>3</v>
      </c>
      <c r="H6" s="9" t="n">
        <f aca="false">RANDBETWEEN(3, 11)</f>
        <v>7</v>
      </c>
      <c r="I6" s="9" t="n">
        <f aca="false">RANDBETWEEN(3, 11)</f>
        <v>10</v>
      </c>
      <c r="J6" s="9" t="n">
        <f aca="false">RANDBETWEEN(3, 11)</f>
        <v>6</v>
      </c>
      <c r="K6" s="9" t="n">
        <f aca="false">RANDBETWEEN(3, 11)</f>
        <v>3</v>
      </c>
      <c r="L6" s="9" t="n">
        <f aca="false">RANDBETWEEN(3, 11)</f>
        <v>3</v>
      </c>
      <c r="M6" s="9" t="n">
        <f aca="false">RANDBETWEEN(3, 11)</f>
        <v>4</v>
      </c>
      <c r="N6" s="10" t="n">
        <f aca="false">AVERAGE(F6:M6)</f>
        <v>5.5</v>
      </c>
      <c r="O6" s="16" t="str">
        <f aca="false">IF(N6&gt;6.5, "да", "нет")</f>
        <v>нет</v>
      </c>
      <c r="P6" s="17" t="n">
        <f aca="false">IF(O6="да", N6*50, 0)</f>
        <v>0</v>
      </c>
    </row>
    <row r="7" customFormat="false" ht="15" hidden="false" customHeight="false" outlineLevel="0" collapsed="false">
      <c r="B7" s="16" t="n">
        <v>5</v>
      </c>
      <c r="C7" s="19" t="s">
        <v>15</v>
      </c>
      <c r="D7" s="20" t="s">
        <v>16</v>
      </c>
      <c r="E7" s="21" t="s">
        <v>17</v>
      </c>
      <c r="F7" s="9" t="n">
        <f aca="false">RANDBETWEEN(3, 11)</f>
        <v>6</v>
      </c>
      <c r="G7" s="9" t="n">
        <f aca="false">RANDBETWEEN(3, 11)</f>
        <v>11</v>
      </c>
      <c r="H7" s="9" t="n">
        <f aca="false">RANDBETWEEN(3, 11)</f>
        <v>9</v>
      </c>
      <c r="I7" s="9" t="n">
        <f aca="false">RANDBETWEEN(3, 11)</f>
        <v>8</v>
      </c>
      <c r="J7" s="9" t="n">
        <f aca="false">RANDBETWEEN(3, 11)</f>
        <v>11</v>
      </c>
      <c r="K7" s="9" t="n">
        <f aca="false">RANDBETWEEN(3, 11)</f>
        <v>6</v>
      </c>
      <c r="L7" s="9" t="n">
        <f aca="false">RANDBETWEEN(3, 11)</f>
        <v>5</v>
      </c>
      <c r="M7" s="9" t="n">
        <f aca="false">RANDBETWEEN(3, 11)</f>
        <v>8</v>
      </c>
      <c r="N7" s="22" t="n">
        <f aca="false">AVERAGE(F7:M7)</f>
        <v>8</v>
      </c>
      <c r="O7" s="16" t="str">
        <f aca="false">IF(N7&gt;6.5, "да", "нет")</f>
        <v>да</v>
      </c>
      <c r="P7" s="17" t="n">
        <f aca="false">IF(O7="да", N7*50, 0)</f>
        <v>400</v>
      </c>
    </row>
    <row r="8" customFormat="false" ht="15" hidden="false" customHeight="false" outlineLevel="0" collapsed="false">
      <c r="B8" s="6" t="n">
        <v>6</v>
      </c>
      <c r="C8" s="23" t="s">
        <v>15</v>
      </c>
      <c r="D8" s="24" t="s">
        <v>16</v>
      </c>
      <c r="E8" s="25" t="s">
        <v>17</v>
      </c>
      <c r="F8" s="9" t="n">
        <f aca="false">RANDBETWEEN(3, 11)</f>
        <v>5</v>
      </c>
      <c r="G8" s="9" t="n">
        <f aca="false">RANDBETWEEN(3, 11)</f>
        <v>6</v>
      </c>
      <c r="H8" s="9" t="n">
        <f aca="false">RANDBETWEEN(3, 11)</f>
        <v>6</v>
      </c>
      <c r="I8" s="9" t="n">
        <f aca="false">RANDBETWEEN(3, 11)</f>
        <v>9</v>
      </c>
      <c r="J8" s="9" t="n">
        <f aca="false">RANDBETWEEN(3, 11)</f>
        <v>9</v>
      </c>
      <c r="K8" s="9" t="n">
        <f aca="false">RANDBETWEEN(3, 11)</f>
        <v>8</v>
      </c>
      <c r="L8" s="9" t="n">
        <f aca="false">RANDBETWEEN(3, 11)</f>
        <v>7</v>
      </c>
      <c r="M8" s="9" t="n">
        <f aca="false">RANDBETWEEN(3, 11)</f>
        <v>8</v>
      </c>
      <c r="N8" s="10" t="n">
        <f aca="false">AVERAGE(F8:M8)</f>
        <v>7.25</v>
      </c>
      <c r="O8" s="16" t="str">
        <f aca="false">IF(N8&gt;6.5, "да", "нет")</f>
        <v>да</v>
      </c>
      <c r="P8" s="17" t="n">
        <f aca="false">IF(O8="да", N8*50, 0)</f>
        <v>362.5</v>
      </c>
    </row>
    <row r="9" customFormat="false" ht="15" hidden="false" customHeight="false" outlineLevel="0" collapsed="false">
      <c r="B9" s="16" t="n">
        <v>7</v>
      </c>
      <c r="C9" s="19" t="s">
        <v>15</v>
      </c>
      <c r="D9" s="20" t="s">
        <v>16</v>
      </c>
      <c r="E9" s="21" t="s">
        <v>17</v>
      </c>
      <c r="F9" s="9" t="n">
        <f aca="false">RANDBETWEEN(3, 11)</f>
        <v>5</v>
      </c>
      <c r="G9" s="9" t="n">
        <f aca="false">RANDBETWEEN(3, 11)</f>
        <v>3</v>
      </c>
      <c r="H9" s="9" t="n">
        <f aca="false">RANDBETWEEN(3, 11)</f>
        <v>9</v>
      </c>
      <c r="I9" s="9" t="n">
        <f aca="false">RANDBETWEEN(3, 11)</f>
        <v>3</v>
      </c>
      <c r="J9" s="9" t="n">
        <f aca="false">RANDBETWEEN(3, 11)</f>
        <v>4</v>
      </c>
      <c r="K9" s="9" t="n">
        <f aca="false">RANDBETWEEN(3, 11)</f>
        <v>10</v>
      </c>
      <c r="L9" s="9" t="n">
        <f aca="false">RANDBETWEEN(3, 11)</f>
        <v>8</v>
      </c>
      <c r="M9" s="9" t="n">
        <f aca="false">RANDBETWEEN(3, 11)</f>
        <v>5</v>
      </c>
      <c r="N9" s="22" t="n">
        <f aca="false">AVERAGE(F9:M9)</f>
        <v>5.875</v>
      </c>
      <c r="O9" s="16" t="str">
        <f aca="false">IF(N9&gt;6.5, "да", "нет")</f>
        <v>нет</v>
      </c>
      <c r="P9" s="17" t="n">
        <f aca="false">IF(O9="да", N9*50, 0)</f>
        <v>0</v>
      </c>
    </row>
    <row r="10" customFormat="false" ht="15" hidden="false" customHeight="false" outlineLevel="0" collapsed="false">
      <c r="B10" s="6" t="n">
        <v>8</v>
      </c>
      <c r="C10" s="23" t="s">
        <v>15</v>
      </c>
      <c r="D10" s="24" t="s">
        <v>16</v>
      </c>
      <c r="E10" s="25" t="s">
        <v>17</v>
      </c>
      <c r="F10" s="9" t="n">
        <f aca="false">RANDBETWEEN(3, 11)</f>
        <v>6</v>
      </c>
      <c r="G10" s="9" t="n">
        <f aca="false">RANDBETWEEN(3, 11)</f>
        <v>7</v>
      </c>
      <c r="H10" s="9" t="n">
        <f aca="false">RANDBETWEEN(3, 11)</f>
        <v>7</v>
      </c>
      <c r="I10" s="9" t="n">
        <f aca="false">RANDBETWEEN(3, 11)</f>
        <v>6</v>
      </c>
      <c r="J10" s="9" t="n">
        <f aca="false">RANDBETWEEN(3, 11)</f>
        <v>7</v>
      </c>
      <c r="K10" s="9" t="n">
        <f aca="false">RANDBETWEEN(3, 11)</f>
        <v>7</v>
      </c>
      <c r="L10" s="9" t="n">
        <f aca="false">RANDBETWEEN(3, 11)</f>
        <v>11</v>
      </c>
      <c r="M10" s="9" t="n">
        <f aca="false">RANDBETWEEN(3, 11)</f>
        <v>3</v>
      </c>
      <c r="N10" s="10" t="n">
        <f aca="false">AVERAGE(F10:M10)</f>
        <v>6.75</v>
      </c>
      <c r="O10" s="16" t="str">
        <f aca="false">IF(N10&gt;6.5, "да", "нет")</f>
        <v>да</v>
      </c>
      <c r="P10" s="17" t="n">
        <f aca="false">IF(O10="да", N10*50, 0)</f>
        <v>337.5</v>
      </c>
    </row>
    <row r="11" customFormat="false" ht="15" hidden="false" customHeight="false" outlineLevel="0" collapsed="false">
      <c r="B11" s="16" t="n">
        <v>9</v>
      </c>
      <c r="C11" s="19" t="s">
        <v>15</v>
      </c>
      <c r="D11" s="20" t="s">
        <v>16</v>
      </c>
      <c r="E11" s="21" t="s">
        <v>17</v>
      </c>
      <c r="F11" s="9" t="n">
        <f aca="false">RANDBETWEEN(3, 11)</f>
        <v>4</v>
      </c>
      <c r="G11" s="9" t="n">
        <f aca="false">RANDBETWEEN(3, 11)</f>
        <v>6</v>
      </c>
      <c r="H11" s="9" t="n">
        <f aca="false">RANDBETWEEN(3, 11)</f>
        <v>7</v>
      </c>
      <c r="I11" s="9" t="n">
        <f aca="false">RANDBETWEEN(3, 11)</f>
        <v>3</v>
      </c>
      <c r="J11" s="9" t="n">
        <f aca="false">RANDBETWEEN(3, 11)</f>
        <v>7</v>
      </c>
      <c r="K11" s="9" t="n">
        <f aca="false">RANDBETWEEN(3, 11)</f>
        <v>6</v>
      </c>
      <c r="L11" s="9" t="n">
        <f aca="false">RANDBETWEEN(3, 11)</f>
        <v>7</v>
      </c>
      <c r="M11" s="9" t="n">
        <f aca="false">RANDBETWEEN(3, 11)</f>
        <v>6</v>
      </c>
      <c r="N11" s="22" t="n">
        <f aca="false">AVERAGE(F11:M11)</f>
        <v>5.75</v>
      </c>
      <c r="O11" s="16" t="str">
        <f aca="false">IF(N11&gt;6.5, "да", "нет")</f>
        <v>нет</v>
      </c>
      <c r="P11" s="17" t="n">
        <f aca="false">IF(O11="да", N11*50, 0)</f>
        <v>0</v>
      </c>
    </row>
    <row r="12" customFormat="false" ht="15" hidden="false" customHeight="false" outlineLevel="0" collapsed="false">
      <c r="B12" s="6" t="n">
        <v>10</v>
      </c>
      <c r="C12" s="23" t="s">
        <v>15</v>
      </c>
      <c r="D12" s="24" t="s">
        <v>16</v>
      </c>
      <c r="E12" s="25" t="s">
        <v>17</v>
      </c>
      <c r="F12" s="9" t="n">
        <f aca="false">RANDBETWEEN(3, 11)</f>
        <v>11</v>
      </c>
      <c r="G12" s="9" t="n">
        <f aca="false">RANDBETWEEN(3, 11)</f>
        <v>8</v>
      </c>
      <c r="H12" s="9" t="n">
        <f aca="false">RANDBETWEEN(3, 11)</f>
        <v>8</v>
      </c>
      <c r="I12" s="9" t="n">
        <f aca="false">RANDBETWEEN(3, 11)</f>
        <v>5</v>
      </c>
      <c r="J12" s="9" t="n">
        <f aca="false">RANDBETWEEN(3, 11)</f>
        <v>11</v>
      </c>
      <c r="K12" s="9" t="n">
        <f aca="false">RANDBETWEEN(3, 11)</f>
        <v>5</v>
      </c>
      <c r="L12" s="9" t="n">
        <f aca="false">RANDBETWEEN(3, 11)</f>
        <v>9</v>
      </c>
      <c r="M12" s="9" t="n">
        <f aca="false">RANDBETWEEN(3, 11)</f>
        <v>4</v>
      </c>
      <c r="N12" s="22" t="n">
        <f aca="false">AVERAGE(F12:M12)</f>
        <v>7.625</v>
      </c>
      <c r="O12" s="16" t="str">
        <f aca="false">IF(N12&gt;6.5, "да", "нет")</f>
        <v>да</v>
      </c>
      <c r="P12" s="17" t="n">
        <f aca="false">IF(O12="да", N12*50, 0)</f>
        <v>381.25</v>
      </c>
    </row>
    <row r="13" customFormat="false" ht="15" hidden="false" customHeight="false" outlineLevel="0" collapsed="false">
      <c r="B13" s="16" t="n">
        <v>11</v>
      </c>
      <c r="C13" s="19" t="s">
        <v>15</v>
      </c>
      <c r="D13" s="20" t="s">
        <v>16</v>
      </c>
      <c r="E13" s="21" t="s">
        <v>17</v>
      </c>
      <c r="F13" s="9" t="n">
        <f aca="false">RANDBETWEEN(3, 11)</f>
        <v>7</v>
      </c>
      <c r="G13" s="9" t="n">
        <f aca="false">RANDBETWEEN(3, 11)</f>
        <v>6</v>
      </c>
      <c r="H13" s="9" t="n">
        <f aca="false">RANDBETWEEN(3, 11)</f>
        <v>3</v>
      </c>
      <c r="I13" s="9" t="n">
        <f aca="false">RANDBETWEEN(3, 11)</f>
        <v>4</v>
      </c>
      <c r="J13" s="9" t="n">
        <f aca="false">RANDBETWEEN(3, 11)</f>
        <v>10</v>
      </c>
      <c r="K13" s="9" t="n">
        <f aca="false">RANDBETWEEN(3, 11)</f>
        <v>10</v>
      </c>
      <c r="L13" s="9" t="n">
        <f aca="false">RANDBETWEEN(3, 11)</f>
        <v>11</v>
      </c>
      <c r="M13" s="9" t="n">
        <f aca="false">RANDBETWEEN(3, 11)</f>
        <v>5</v>
      </c>
      <c r="N13" s="22" t="n">
        <f aca="false">AVERAGE(F13:M13)</f>
        <v>7</v>
      </c>
      <c r="O13" s="16" t="str">
        <f aca="false">IF(N13&gt;6.5, "да", "нет")</f>
        <v>да</v>
      </c>
      <c r="P13" s="17" t="n">
        <f aca="false">IF(O13="да", N13*50, 0)</f>
        <v>350</v>
      </c>
    </row>
    <row r="14" customFormat="false" ht="15" hidden="false" customHeight="false" outlineLevel="0" collapsed="false">
      <c r="B14" s="6" t="n">
        <v>12</v>
      </c>
      <c r="C14" s="23" t="s">
        <v>15</v>
      </c>
      <c r="D14" s="24" t="s">
        <v>16</v>
      </c>
      <c r="E14" s="25" t="s">
        <v>17</v>
      </c>
      <c r="F14" s="9" t="n">
        <f aca="false">RANDBETWEEN(3, 11)</f>
        <v>3</v>
      </c>
      <c r="G14" s="9" t="n">
        <f aca="false">RANDBETWEEN(3, 11)</f>
        <v>10</v>
      </c>
      <c r="H14" s="9" t="n">
        <f aca="false">RANDBETWEEN(3, 11)</f>
        <v>11</v>
      </c>
      <c r="I14" s="9" t="n">
        <f aca="false">RANDBETWEEN(3, 11)</f>
        <v>3</v>
      </c>
      <c r="J14" s="9" t="n">
        <f aca="false">RANDBETWEEN(3, 11)</f>
        <v>7</v>
      </c>
      <c r="K14" s="9" t="n">
        <f aca="false">RANDBETWEEN(3, 11)</f>
        <v>10</v>
      </c>
      <c r="L14" s="9" t="n">
        <f aca="false">RANDBETWEEN(3, 11)</f>
        <v>10</v>
      </c>
      <c r="M14" s="9" t="n">
        <f aca="false">RANDBETWEEN(3, 11)</f>
        <v>10</v>
      </c>
      <c r="N14" s="22" t="n">
        <f aca="false">AVERAGE(F14:M14)</f>
        <v>8</v>
      </c>
      <c r="O14" s="16" t="str">
        <f aca="false">IF(N14&gt;6.5, "да", "нет")</f>
        <v>да</v>
      </c>
      <c r="P14" s="17" t="n">
        <f aca="false">IF(O14="да", N14*50, 0)</f>
        <v>400</v>
      </c>
    </row>
    <row r="15" customFormat="false" ht="15" hidden="false" customHeight="false" outlineLevel="0" collapsed="false">
      <c r="B15" s="16" t="n">
        <v>13</v>
      </c>
      <c r="C15" s="19" t="s">
        <v>15</v>
      </c>
      <c r="D15" s="20" t="s">
        <v>16</v>
      </c>
      <c r="E15" s="21" t="s">
        <v>17</v>
      </c>
      <c r="F15" s="9" t="n">
        <f aca="false">RANDBETWEEN(3, 11)</f>
        <v>4</v>
      </c>
      <c r="G15" s="9" t="n">
        <f aca="false">RANDBETWEEN(3, 11)</f>
        <v>11</v>
      </c>
      <c r="H15" s="9" t="n">
        <f aca="false">RANDBETWEEN(3, 11)</f>
        <v>3</v>
      </c>
      <c r="I15" s="9" t="n">
        <f aca="false">RANDBETWEEN(3, 11)</f>
        <v>4</v>
      </c>
      <c r="J15" s="9" t="n">
        <f aca="false">RANDBETWEEN(3, 11)</f>
        <v>11</v>
      </c>
      <c r="K15" s="9" t="n">
        <f aca="false">RANDBETWEEN(3, 11)</f>
        <v>6</v>
      </c>
      <c r="L15" s="9" t="n">
        <f aca="false">RANDBETWEEN(3, 11)</f>
        <v>11</v>
      </c>
      <c r="M15" s="9" t="n">
        <f aca="false">RANDBETWEEN(3, 11)</f>
        <v>8</v>
      </c>
      <c r="N15" s="22" t="n">
        <f aca="false">AVERAGE(F15:M15)</f>
        <v>7.25</v>
      </c>
      <c r="O15" s="16" t="str">
        <f aca="false">IF(N15&gt;6.5, "да", "нет")</f>
        <v>да</v>
      </c>
      <c r="P15" s="17" t="n">
        <f aca="false">IF(O15="да", N15*50, 0)</f>
        <v>362.5</v>
      </c>
    </row>
    <row r="16" customFormat="false" ht="15" hidden="false" customHeight="false" outlineLevel="0" collapsed="false">
      <c r="B16" s="16" t="n">
        <v>14</v>
      </c>
      <c r="C16" s="19" t="s">
        <v>15</v>
      </c>
      <c r="D16" s="20" t="s">
        <v>16</v>
      </c>
      <c r="E16" s="21" t="s">
        <v>17</v>
      </c>
      <c r="F16" s="9" t="n">
        <f aca="false">RANDBETWEEN(3, 11)</f>
        <v>5</v>
      </c>
      <c r="G16" s="9" t="n">
        <f aca="false">RANDBETWEEN(3, 11)</f>
        <v>8</v>
      </c>
      <c r="H16" s="9" t="n">
        <f aca="false">RANDBETWEEN(3, 11)</f>
        <v>9</v>
      </c>
      <c r="I16" s="9" t="n">
        <f aca="false">RANDBETWEEN(3, 11)</f>
        <v>8</v>
      </c>
      <c r="J16" s="9" t="n">
        <f aca="false">RANDBETWEEN(3, 11)</f>
        <v>4</v>
      </c>
      <c r="K16" s="9" t="n">
        <f aca="false">RANDBETWEEN(3, 11)</f>
        <v>11</v>
      </c>
      <c r="L16" s="9" t="n">
        <f aca="false">RANDBETWEEN(3, 11)</f>
        <v>4</v>
      </c>
      <c r="M16" s="9" t="n">
        <f aca="false">RANDBETWEEN(3, 11)</f>
        <v>6</v>
      </c>
      <c r="N16" s="22" t="n">
        <f aca="false">AVERAGE(F16:M16)</f>
        <v>6.875</v>
      </c>
      <c r="O16" s="16" t="str">
        <f aca="false">IF(N16&gt;6.5, "да", "нет")</f>
        <v>да</v>
      </c>
      <c r="P16" s="17" t="n">
        <f aca="false">IF(O16="да", N16*50, 0)</f>
        <v>343.75</v>
      </c>
    </row>
    <row r="17" customFormat="false" ht="15" hidden="false" customHeight="false" outlineLevel="0" collapsed="false">
      <c r="B17" s="26" t="n">
        <v>15</v>
      </c>
      <c r="C17" s="27" t="s">
        <v>15</v>
      </c>
      <c r="D17" s="28" t="s">
        <v>16</v>
      </c>
      <c r="E17" s="29" t="s">
        <v>17</v>
      </c>
      <c r="F17" s="9" t="n">
        <f aca="false">RANDBETWEEN(3, 11)</f>
        <v>11</v>
      </c>
      <c r="G17" s="9" t="n">
        <f aca="false">RANDBETWEEN(3, 11)</f>
        <v>7</v>
      </c>
      <c r="H17" s="9" t="n">
        <f aca="false">RANDBETWEEN(3, 11)</f>
        <v>9</v>
      </c>
      <c r="I17" s="9" t="n">
        <f aca="false">RANDBETWEEN(3, 11)</f>
        <v>6</v>
      </c>
      <c r="J17" s="9" t="n">
        <f aca="false">RANDBETWEEN(3, 11)</f>
        <v>3</v>
      </c>
      <c r="K17" s="9" t="n">
        <f aca="false">RANDBETWEEN(3, 11)</f>
        <v>8</v>
      </c>
      <c r="L17" s="9" t="n">
        <f aca="false">RANDBETWEEN(3, 11)</f>
        <v>9</v>
      </c>
      <c r="M17" s="9" t="n">
        <f aca="false">RANDBETWEEN(3, 11)</f>
        <v>8</v>
      </c>
      <c r="N17" s="22" t="n">
        <f aca="false">AVERAGE(F17:M17)</f>
        <v>7.625</v>
      </c>
      <c r="O17" s="16" t="str">
        <f aca="false">IF(N17&gt;6.5, "да", "нет")</f>
        <v>да</v>
      </c>
      <c r="P17" s="17" t="n">
        <f aca="false">IF(O17="да", N17*50, 0)</f>
        <v>381.25</v>
      </c>
    </row>
    <row r="18" customFormat="false" ht="15" hidden="false" customHeight="false" outlineLevel="0" collapsed="false">
      <c r="F18" s="30" t="n">
        <f aca="false">AVERAGE(F3:F17)</f>
        <v>6.46666666666667</v>
      </c>
      <c r="G18" s="30" t="n">
        <f aca="false">AVERAGE(G3:G17)</f>
        <v>7</v>
      </c>
      <c r="H18" s="30" t="n">
        <f aca="false">AVERAGE(H3:H17)</f>
        <v>7</v>
      </c>
      <c r="I18" s="30" t="n">
        <f aca="false">AVERAGE(I3:I17)</f>
        <v>6.26666666666667</v>
      </c>
      <c r="J18" s="30" t="n">
        <f aca="false">AVERAGE(J3:J17)</f>
        <v>7.13333333333333</v>
      </c>
      <c r="K18" s="30" t="n">
        <f aca="false">AVERAGE(K3:K17)</f>
        <v>7.53333333333333</v>
      </c>
      <c r="L18" s="30" t="n">
        <f aca="false">AVERAGE(L3:L17)</f>
        <v>7.66666666666667</v>
      </c>
      <c r="M18" s="30" t="n">
        <f aca="false">AVERAGE(M3:M17)</f>
        <v>6.13333333333333</v>
      </c>
      <c r="N18" s="31"/>
      <c r="P18" s="16" t="n">
        <f aca="false">ROUND(SUM(P3:P17), 2)</f>
        <v>3700</v>
      </c>
    </row>
    <row r="19" customFormat="false" ht="15" hidden="false" customHeight="false" outlineLevel="0" collapsed="false">
      <c r="F19" s="0"/>
      <c r="G19" s="0"/>
      <c r="H19" s="0"/>
      <c r="I19" s="0"/>
      <c r="J19" s="0"/>
      <c r="K19" s="0"/>
      <c r="L19" s="0"/>
      <c r="M19" s="0"/>
    </row>
    <row r="20" customFormat="false" ht="15" hidden="false" customHeight="false" outlineLevel="0" collapsed="false">
      <c r="F20" s="0"/>
      <c r="G20" s="0"/>
      <c r="H20" s="0"/>
      <c r="I20" s="0"/>
      <c r="J20" s="0"/>
      <c r="K20" s="0"/>
      <c r="L20" s="0"/>
      <c r="M20" s="0"/>
    </row>
    <row r="21" customFormat="false" ht="15" hidden="false" customHeight="false" outlineLevel="0" collapsed="false">
      <c r="F21" s="0"/>
      <c r="G21" s="0"/>
      <c r="H21" s="0"/>
      <c r="I21" s="0"/>
      <c r="J21" s="0"/>
      <c r="K21" s="0"/>
      <c r="L21" s="0"/>
      <c r="M21" s="0"/>
    </row>
    <row r="22" customFormat="false" ht="15" hidden="false" customHeight="false" outlineLevel="0" collapsed="false">
      <c r="F22" s="0"/>
      <c r="G22" s="0"/>
      <c r="H22" s="0"/>
      <c r="I22" s="0"/>
      <c r="J22" s="0"/>
      <c r="K22" s="0"/>
      <c r="L22" s="0"/>
      <c r="M22" s="0"/>
    </row>
    <row r="23" customFormat="false" ht="15" hidden="false" customHeight="false" outlineLevel="0" collapsed="false">
      <c r="F23" s="0"/>
      <c r="G23" s="0"/>
      <c r="H23" s="0"/>
      <c r="I23" s="0"/>
      <c r="J23" s="0"/>
      <c r="K23" s="0"/>
      <c r="L23" s="0"/>
      <c r="M23" s="0"/>
    </row>
    <row r="24" customFormat="false" ht="15" hidden="false" customHeight="false" outlineLevel="0" collapsed="false">
      <c r="F24" s="0"/>
      <c r="G24" s="0"/>
      <c r="H24" s="0"/>
      <c r="I24" s="0"/>
      <c r="J24" s="0"/>
      <c r="K24" s="0"/>
      <c r="L24" s="0"/>
      <c r="M24" s="0"/>
    </row>
    <row r="25" customFormat="false" ht="15" hidden="false" customHeight="false" outlineLevel="0" collapsed="false">
      <c r="F25" s="0"/>
      <c r="G25" s="0"/>
      <c r="H25" s="0"/>
      <c r="I25" s="0"/>
      <c r="J25" s="0"/>
      <c r="K25" s="0"/>
      <c r="L25" s="0"/>
      <c r="M25" s="0"/>
    </row>
    <row r="26" customFormat="false" ht="15" hidden="false" customHeight="false" outlineLevel="0" collapsed="false">
      <c r="F26" s="0"/>
      <c r="G26" s="0"/>
      <c r="H26" s="0"/>
      <c r="I26" s="0"/>
      <c r="J26" s="0"/>
      <c r="K26" s="0"/>
      <c r="L26" s="0"/>
      <c r="M26" s="0"/>
    </row>
    <row r="27" customFormat="false" ht="15" hidden="false" customHeight="false" outlineLevel="0" collapsed="false">
      <c r="F27" s="0"/>
      <c r="G27" s="0"/>
      <c r="H27" s="0"/>
      <c r="I27" s="0"/>
      <c r="J27" s="0"/>
      <c r="K27" s="0"/>
      <c r="L27" s="0"/>
      <c r="M27" s="0"/>
    </row>
    <row r="28" customFormat="false" ht="15" hidden="false" customHeight="false" outlineLevel="0" collapsed="false">
      <c r="F28" s="0"/>
      <c r="G28" s="0"/>
      <c r="H28" s="0"/>
      <c r="I28" s="0"/>
      <c r="J28" s="0"/>
      <c r="K28" s="0"/>
      <c r="L28" s="0"/>
      <c r="M28" s="0"/>
    </row>
    <row r="29" customFormat="false" ht="15" hidden="false" customHeight="false" outlineLevel="0" collapsed="false">
      <c r="F29" s="0"/>
      <c r="G29" s="0"/>
      <c r="H29" s="0"/>
      <c r="I29" s="0"/>
      <c r="J29" s="0"/>
      <c r="K29" s="0"/>
      <c r="L29" s="0"/>
      <c r="M29" s="0"/>
    </row>
    <row r="30" customFormat="false" ht="15" hidden="false" customHeight="false" outlineLevel="0" collapsed="false">
      <c r="F30" s="0"/>
      <c r="G30" s="0"/>
      <c r="H30" s="0"/>
      <c r="I30" s="0"/>
      <c r="J30" s="0"/>
      <c r="K30" s="0"/>
      <c r="L30" s="0"/>
      <c r="M30" s="0"/>
    </row>
    <row r="31" customFormat="false" ht="15" hidden="false" customHeight="false" outlineLevel="0" collapsed="false">
      <c r="F31" s="0"/>
      <c r="G31" s="0"/>
      <c r="H31" s="0"/>
      <c r="I31" s="0"/>
      <c r="J31" s="0"/>
      <c r="K31" s="0"/>
      <c r="L31" s="0"/>
      <c r="M31" s="0"/>
    </row>
    <row r="32" customFormat="false" ht="15" hidden="false" customHeight="false" outlineLevel="0" collapsed="false">
      <c r="F32" s="0"/>
      <c r="G32" s="0"/>
      <c r="H32" s="0"/>
      <c r="I32" s="0"/>
      <c r="J32" s="0"/>
      <c r="K32" s="0"/>
      <c r="L32" s="0"/>
      <c r="M32" s="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ru-RU</dc:language>
  <cp:lastModifiedBy/>
  <dcterms:modified xsi:type="dcterms:W3CDTF">2020-11-27T10:33:04Z</dcterms:modified>
  <cp:revision>4</cp:revision>
  <dc:subject/>
  <dc:title/>
</cp:coreProperties>
</file>